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taverna00\Desktop\MATRICI OPEN DATA PUBBLICAZIONE\MATRICE VEICOLI COMMERCIALI\MAT_VEICOLI_COMM_2030\"/>
    </mc:Choice>
  </mc:AlternateContent>
  <bookViews>
    <workbookView xWindow="480" yWindow="315" windowWidth="16035" windowHeight="7725"/>
  </bookViews>
  <sheets>
    <sheet name="Ripartizione oraria" sheetId="7" r:id="rId1"/>
  </sheets>
  <calcPr calcId="145621"/>
</workbook>
</file>

<file path=xl/calcChain.xml><?xml version="1.0" encoding="utf-8"?>
<calcChain xmlns="http://schemas.openxmlformats.org/spreadsheetml/2006/main">
  <c r="B29" i="7" l="1"/>
</calcChain>
</file>

<file path=xl/sharedStrings.xml><?xml version="1.0" encoding="utf-8"?>
<sst xmlns="http://schemas.openxmlformats.org/spreadsheetml/2006/main" count="32" uniqueCount="32">
  <si>
    <t>Totale</t>
  </si>
  <si>
    <t>Fasce orarie</t>
  </si>
  <si>
    <t>00:00-01:00</t>
  </si>
  <si>
    <t>01:01-02:00</t>
  </si>
  <si>
    <t>02:01-03:00</t>
  </si>
  <si>
    <t>03:01-04:00</t>
  </si>
  <si>
    <t>04:01-05:00</t>
  </si>
  <si>
    <t>05:01-06:00</t>
  </si>
  <si>
    <t>06:01-07:00</t>
  </si>
  <si>
    <t>07:01-08:00</t>
  </si>
  <si>
    <t>08:01-09:00</t>
  </si>
  <si>
    <t>09:01-10:00</t>
  </si>
  <si>
    <t>10:01-11:00</t>
  </si>
  <si>
    <t>11:01-12:00</t>
  </si>
  <si>
    <t>12:01-13:00</t>
  </si>
  <si>
    <t>13:01-14:00</t>
  </si>
  <si>
    <t>14:01-15:00</t>
  </si>
  <si>
    <t>15:01-16:00</t>
  </si>
  <si>
    <t>16:01-17:00</t>
  </si>
  <si>
    <t>17:01-18:00</t>
  </si>
  <si>
    <t>18:01-19:00</t>
  </si>
  <si>
    <t>19:01-20:00</t>
  </si>
  <si>
    <t>20:01-21:00</t>
  </si>
  <si>
    <t>21:01-22:00</t>
  </si>
  <si>
    <t>22:01-23:00</t>
  </si>
  <si>
    <t>23:01-24:00</t>
  </si>
  <si>
    <t>N1</t>
  </si>
  <si>
    <t>N2</t>
  </si>
  <si>
    <t>N3</t>
  </si>
  <si>
    <t>Passeggeri</t>
  </si>
  <si>
    <t>Quote veicoli leggeri(%)</t>
  </si>
  <si>
    <t>Quote Veicoli commerciali e pesanti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</si>
</sst>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Fill="1"/>
    <xf numFmtId="0" fontId="0" fillId="0" borderId="0" xfId="0"/>
    <xf numFmtId="165" fontId="0" fillId="0" borderId="9" xfId="1" applyNumberFormat="1" applyFont="1" applyBorder="1"/>
    <xf numFmtId="165" fontId="0" fillId="0" borderId="11" xfId="1" applyNumberFormat="1" applyFont="1" applyBorder="1"/>
    <xf numFmtId="165" fontId="0" fillId="0" borderId="2" xfId="0" applyNumberFormat="1" applyBorder="1"/>
    <xf numFmtId="165" fontId="0" fillId="0" borderId="0" xfId="1" applyNumberFormat="1" applyFont="1" applyBorder="1"/>
    <xf numFmtId="165" fontId="0" fillId="0" borderId="5" xfId="0" applyNumberFormat="1" applyBorder="1"/>
    <xf numFmtId="165" fontId="0" fillId="0" borderId="3" xfId="0" applyNumberFormat="1" applyBorder="1"/>
    <xf numFmtId="165" fontId="0" fillId="0" borderId="1" xfId="1" applyNumberFormat="1" applyFont="1" applyBorder="1"/>
    <xf numFmtId="165" fontId="0" fillId="0" borderId="4" xfId="0" applyNumberFormat="1" applyBorder="1"/>
    <xf numFmtId="0" fontId="2" fillId="0" borderId="10" xfId="0" applyFont="1" applyBorder="1"/>
    <xf numFmtId="164" fontId="0" fillId="0" borderId="0" xfId="0" applyNumberFormat="1"/>
    <xf numFmtId="165" fontId="2" fillId="2" borderId="9" xfId="1" applyNumberFormat="1" applyFont="1" applyFill="1" applyBorder="1"/>
    <xf numFmtId="165" fontId="2" fillId="2" borderId="2" xfId="0" applyNumberFormat="1" applyFont="1" applyFill="1" applyBorder="1"/>
    <xf numFmtId="165" fontId="2" fillId="2" borderId="0" xfId="1" applyNumberFormat="1" applyFont="1" applyFill="1" applyBorder="1"/>
    <xf numFmtId="165" fontId="2" fillId="2" borderId="5" xfId="0" applyNumberFormat="1" applyFont="1" applyFill="1" applyBorder="1"/>
    <xf numFmtId="165" fontId="2" fillId="0" borderId="10" xfId="0" applyNumberFormat="1" applyFont="1" applyBorder="1"/>
    <xf numFmtId="0" fontId="3" fillId="0" borderId="9" xfId="0" applyFont="1" applyBorder="1" applyAlignment="1">
      <alignment horizontal="right"/>
    </xf>
    <xf numFmtId="0" fontId="4" fillId="2" borderId="9" xfId="0" applyFont="1" applyFill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0" fontId="2" fillId="0" borderId="8" xfId="0" applyFont="1" applyFill="1" applyBorder="1" applyAlignment="1">
      <alignment horizontal="right"/>
    </xf>
    <xf numFmtId="0" fontId="2" fillId="0" borderId="6" xfId="0" applyFont="1" applyFill="1" applyBorder="1" applyAlignment="1">
      <alignment horizontal="right"/>
    </xf>
    <xf numFmtId="0" fontId="3" fillId="0" borderId="10" xfId="0" applyFont="1" applyBorder="1" applyAlignment="1">
      <alignment horizontal="center" vertical="center"/>
    </xf>
    <xf numFmtId="165" fontId="2" fillId="0" borderId="7" xfId="0" applyNumberFormat="1" applyFont="1" applyBorder="1"/>
    <xf numFmtId="165" fontId="2" fillId="0" borderId="6" xfId="0" applyNumberFormat="1" applyFont="1" applyBorder="1"/>
    <xf numFmtId="165" fontId="2" fillId="0" borderId="8" xfId="1" applyNumberFormat="1" applyFont="1" applyBorder="1"/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9"/>
  <sheetViews>
    <sheetView tabSelected="1" workbookViewId="0">
      <selection activeCell="A3" sqref="A3:A4"/>
    </sheetView>
  </sheetViews>
  <sheetFormatPr defaultRowHeight="15" x14ac:dyDescent="0.25"/>
  <cols>
    <col min="1" max="1" width="11.5703125" style="2" bestFit="1" customWidth="1"/>
    <col min="2" max="2" width="22.85546875" style="2" bestFit="1" customWidth="1"/>
    <col min="3" max="5" width="12.85546875" style="2" customWidth="1"/>
    <col min="6" max="6" width="10.5703125" style="2" bestFit="1" customWidth="1"/>
    <col min="7" max="16384" width="9.140625" style="2"/>
  </cols>
  <sheetData>
    <row r="3" spans="1:7" x14ac:dyDescent="0.25">
      <c r="A3" s="31" t="s">
        <v>1</v>
      </c>
      <c r="B3" s="24" t="s">
        <v>30</v>
      </c>
      <c r="C3" s="28" t="s">
        <v>31</v>
      </c>
      <c r="D3" s="29"/>
      <c r="E3" s="30"/>
    </row>
    <row r="4" spans="1:7" x14ac:dyDescent="0.25">
      <c r="A4" s="32"/>
      <c r="B4" s="20" t="s">
        <v>29</v>
      </c>
      <c r="C4" s="21" t="s">
        <v>26</v>
      </c>
      <c r="D4" s="22" t="s">
        <v>27</v>
      </c>
      <c r="E4" s="23" t="s">
        <v>28</v>
      </c>
    </row>
    <row r="5" spans="1:7" x14ac:dyDescent="0.25">
      <c r="A5" s="18" t="s">
        <v>2</v>
      </c>
      <c r="B5" s="3">
        <v>6.1614756211893574E-3</v>
      </c>
      <c r="C5" s="5">
        <v>3.7517380184407703E-3</v>
      </c>
      <c r="D5" s="6">
        <v>5.0271538705116943E-3</v>
      </c>
      <c r="E5" s="7">
        <v>6.3267581132987923E-3</v>
      </c>
      <c r="F5" s="12"/>
      <c r="G5" s="12"/>
    </row>
    <row r="6" spans="1:7" x14ac:dyDescent="0.25">
      <c r="A6" s="18" t="s">
        <v>3</v>
      </c>
      <c r="B6" s="3">
        <v>1.2962583433375847E-3</v>
      </c>
      <c r="C6" s="5">
        <v>3.0558130424357256E-3</v>
      </c>
      <c r="D6" s="6">
        <v>4.3783551705287513E-3</v>
      </c>
      <c r="E6" s="7">
        <v>5.7219639634358676E-3</v>
      </c>
      <c r="F6" s="12"/>
      <c r="G6" s="12"/>
    </row>
    <row r="7" spans="1:7" x14ac:dyDescent="0.25">
      <c r="A7" s="18" t="s">
        <v>4</v>
      </c>
      <c r="B7" s="3">
        <v>4.9110938252578968E-4</v>
      </c>
      <c r="C7" s="5">
        <v>2.9972589745056099E-3</v>
      </c>
      <c r="D7" s="6">
        <v>4.5718592976403735E-3</v>
      </c>
      <c r="E7" s="7">
        <v>6.1684573399297827E-3</v>
      </c>
      <c r="F7" s="12"/>
      <c r="G7" s="12"/>
    </row>
    <row r="8" spans="1:7" x14ac:dyDescent="0.25">
      <c r="A8" s="18" t="s">
        <v>5</v>
      </c>
      <c r="B8" s="3">
        <v>3.7927226167267904E-3</v>
      </c>
      <c r="C8" s="5">
        <v>4.8162661642995631E-3</v>
      </c>
      <c r="D8" s="6">
        <v>6.5983478962142903E-3</v>
      </c>
      <c r="E8" s="7">
        <v>8.4121778938686213E-3</v>
      </c>
      <c r="F8" s="12"/>
      <c r="G8" s="12"/>
    </row>
    <row r="9" spans="1:7" x14ac:dyDescent="0.25">
      <c r="A9" s="18" t="s">
        <v>6</v>
      </c>
      <c r="B9" s="3">
        <v>2.3732115139107747E-3</v>
      </c>
      <c r="C9" s="5">
        <v>9.9074202902610532E-3</v>
      </c>
      <c r="D9" s="6">
        <v>1.3780170511901444E-2</v>
      </c>
      <c r="E9" s="7">
        <v>1.7719224681473997E-2</v>
      </c>
      <c r="F9" s="12"/>
      <c r="G9" s="12"/>
    </row>
    <row r="10" spans="1:7" x14ac:dyDescent="0.25">
      <c r="A10" s="18" t="s">
        <v>7</v>
      </c>
      <c r="B10" s="3">
        <v>9.9770536183428279E-3</v>
      </c>
      <c r="C10" s="5">
        <v>2.8173699610195946E-2</v>
      </c>
      <c r="D10" s="6">
        <v>3.4330203938315124E-2</v>
      </c>
      <c r="E10" s="7">
        <v>4.0651889680732529E-2</v>
      </c>
      <c r="F10" s="12"/>
      <c r="G10" s="12"/>
    </row>
    <row r="11" spans="1:7" x14ac:dyDescent="0.25">
      <c r="A11" s="18" t="s">
        <v>8</v>
      </c>
      <c r="B11" s="3">
        <v>5.0694747558227504E-2</v>
      </c>
      <c r="C11" s="5">
        <v>8.2077146645647706E-2</v>
      </c>
      <c r="D11" s="6">
        <v>7.2764337673188878E-2</v>
      </c>
      <c r="E11" s="7">
        <v>6.3801637783359663E-2</v>
      </c>
      <c r="F11" s="12"/>
      <c r="G11" s="12"/>
    </row>
    <row r="12" spans="1:7" s="1" customFormat="1" x14ac:dyDescent="0.25">
      <c r="A12" s="19" t="s">
        <v>9</v>
      </c>
      <c r="B12" s="13">
        <v>0.14851442640644288</v>
      </c>
      <c r="C12" s="14">
        <v>7.8447753598781894E-2</v>
      </c>
      <c r="D12" s="15">
        <v>7.1999999999999995E-2</v>
      </c>
      <c r="E12" s="16">
        <v>6.1140551843146915E-2</v>
      </c>
      <c r="F12" s="12"/>
      <c r="G12" s="12"/>
    </row>
    <row r="13" spans="1:7" x14ac:dyDescent="0.25">
      <c r="A13" s="18" t="s">
        <v>10</v>
      </c>
      <c r="B13" s="3">
        <v>8.9616397791963287E-2</v>
      </c>
      <c r="C13" s="5">
        <v>6.0563087404717872E-2</v>
      </c>
      <c r="D13" s="6">
        <v>5.7069697230571599E-2</v>
      </c>
      <c r="E13" s="7">
        <v>5.385090062770314E-2</v>
      </c>
      <c r="F13" s="12"/>
      <c r="G13" s="12"/>
    </row>
    <row r="14" spans="1:7" x14ac:dyDescent="0.25">
      <c r="A14" s="18" t="s">
        <v>11</v>
      </c>
      <c r="B14" s="3">
        <v>5.1653587877603283E-2</v>
      </c>
      <c r="C14" s="5">
        <v>6.3980163313439239E-2</v>
      </c>
      <c r="D14" s="6">
        <v>6.7274496111198345E-2</v>
      </c>
      <c r="E14" s="7">
        <v>7.0892523356966428E-2</v>
      </c>
      <c r="F14" s="12"/>
      <c r="G14" s="12"/>
    </row>
    <row r="15" spans="1:7" x14ac:dyDescent="0.25">
      <c r="A15" s="18" t="s">
        <v>12</v>
      </c>
      <c r="B15" s="3">
        <v>4.0969051227276475E-2</v>
      </c>
      <c r="C15" s="5">
        <v>6.9859006664065956E-2</v>
      </c>
      <c r="D15" s="6">
        <v>7.6455896207514973E-2</v>
      </c>
      <c r="E15" s="7">
        <v>8.3420656943622426E-2</v>
      </c>
      <c r="F15" s="12"/>
      <c r="G15" s="12"/>
    </row>
    <row r="16" spans="1:7" x14ac:dyDescent="0.25">
      <c r="A16" s="18" t="s">
        <v>13</v>
      </c>
      <c r="B16" s="3">
        <v>3.6296119849344249E-2</v>
      </c>
      <c r="C16" s="5">
        <v>6.7512540245270217E-2</v>
      </c>
      <c r="D16" s="6">
        <v>7.3799217944226836E-2</v>
      </c>
      <c r="E16" s="7">
        <v>8.0440984101615973E-2</v>
      </c>
      <c r="F16" s="12"/>
      <c r="G16" s="12"/>
    </row>
    <row r="17" spans="1:7" x14ac:dyDescent="0.25">
      <c r="A17" s="18" t="s">
        <v>14</v>
      </c>
      <c r="B17" s="3">
        <v>4.4594567983545406E-2</v>
      </c>
      <c r="C17" s="5">
        <v>5.4195538647321656E-2</v>
      </c>
      <c r="D17" s="6">
        <v>6.3854995996355884E-2</v>
      </c>
      <c r="E17" s="7">
        <v>7.382169470543673E-2</v>
      </c>
      <c r="F17" s="12"/>
      <c r="G17" s="12"/>
    </row>
    <row r="18" spans="1:7" x14ac:dyDescent="0.25">
      <c r="A18" s="18" t="s">
        <v>15</v>
      </c>
      <c r="B18" s="3">
        <v>4.6734587357361579E-2</v>
      </c>
      <c r="C18" s="5">
        <v>5.9908047421109188E-2</v>
      </c>
      <c r="D18" s="6">
        <v>6.1603278006125979E-2</v>
      </c>
      <c r="E18" s="7">
        <v>6.3594915702639754E-2</v>
      </c>
      <c r="F18" s="12"/>
      <c r="G18" s="12"/>
    </row>
    <row r="19" spans="1:7" x14ac:dyDescent="0.25">
      <c r="A19" s="18" t="s">
        <v>16</v>
      </c>
      <c r="B19" s="3">
        <v>5.2411575324390065E-2</v>
      </c>
      <c r="C19" s="5">
        <v>7.271623940990056E-2</v>
      </c>
      <c r="D19" s="6">
        <v>7.1186670820286055E-2</v>
      </c>
      <c r="E19" s="7">
        <v>6.9999620293960799E-2</v>
      </c>
      <c r="F19" s="12"/>
      <c r="G19" s="12"/>
    </row>
    <row r="20" spans="1:7" x14ac:dyDescent="0.25">
      <c r="A20" s="18" t="s">
        <v>17</v>
      </c>
      <c r="B20" s="3">
        <v>4.4823454849511064E-2</v>
      </c>
      <c r="C20" s="5">
        <v>7.5017503932137658E-2</v>
      </c>
      <c r="D20" s="6">
        <v>7.3431673216342128E-2</v>
      </c>
      <c r="E20" s="7">
        <v>7.2199162499983663E-2</v>
      </c>
      <c r="F20" s="12"/>
      <c r="G20" s="12"/>
    </row>
    <row r="21" spans="1:7" x14ac:dyDescent="0.25">
      <c r="A21" s="18" t="s">
        <v>18</v>
      </c>
      <c r="B21" s="3">
        <v>6.6076126671805624E-2</v>
      </c>
      <c r="C21" s="5">
        <v>7.7438890683928688E-2</v>
      </c>
      <c r="D21" s="6">
        <v>7.013237499950202E-2</v>
      </c>
      <c r="E21" s="7">
        <v>6.3163304583717717E-2</v>
      </c>
      <c r="F21" s="12"/>
      <c r="G21" s="12"/>
    </row>
    <row r="22" spans="1:7" x14ac:dyDescent="0.25">
      <c r="A22" s="18" t="s">
        <v>19</v>
      </c>
      <c r="B22" s="3">
        <v>9.348949729267686E-2</v>
      </c>
      <c r="C22" s="5">
        <v>7.7983446779363641E-2</v>
      </c>
      <c r="D22" s="6">
        <v>6.4394158204551563E-2</v>
      </c>
      <c r="E22" s="7">
        <v>5.1114705194476688E-2</v>
      </c>
      <c r="F22" s="12"/>
      <c r="G22" s="12"/>
    </row>
    <row r="23" spans="1:7" x14ac:dyDescent="0.25">
      <c r="A23" s="18" t="s">
        <v>20</v>
      </c>
      <c r="B23" s="3">
        <v>0.10132269333028565</v>
      </c>
      <c r="C23" s="5">
        <v>4.7467965618870636E-2</v>
      </c>
      <c r="D23" s="6">
        <v>4.2294277597403653E-2</v>
      </c>
      <c r="E23" s="7">
        <v>3.7324090510647522E-2</v>
      </c>
      <c r="F23" s="12"/>
      <c r="G23" s="12"/>
    </row>
    <row r="24" spans="1:7" x14ac:dyDescent="0.25">
      <c r="A24" s="18" t="s">
        <v>21</v>
      </c>
      <c r="B24" s="3">
        <v>4.5751115647908167E-2</v>
      </c>
      <c r="C24" s="5">
        <v>2.5617782683398999E-2</v>
      </c>
      <c r="D24" s="6">
        <v>2.5041182325204001E-2</v>
      </c>
      <c r="E24" s="7">
        <v>2.4585068810594583E-2</v>
      </c>
      <c r="F24" s="12"/>
      <c r="G24" s="12"/>
    </row>
    <row r="25" spans="1:7" x14ac:dyDescent="0.25">
      <c r="A25" s="18" t="s">
        <v>22</v>
      </c>
      <c r="B25" s="3">
        <v>2.3868046188702335E-2</v>
      </c>
      <c r="C25" s="5">
        <v>1.3831541297422157E-2</v>
      </c>
      <c r="D25" s="6">
        <v>1.5087869430152546E-2</v>
      </c>
      <c r="E25" s="7">
        <v>1.6416793566556481E-2</v>
      </c>
      <c r="F25" s="12"/>
      <c r="G25" s="12"/>
    </row>
    <row r="26" spans="1:7" x14ac:dyDescent="0.25">
      <c r="A26" s="18" t="s">
        <v>23</v>
      </c>
      <c r="B26" s="3">
        <v>1.5206053435536647E-2</v>
      </c>
      <c r="C26" s="5">
        <v>8.754036477379783E-3</v>
      </c>
      <c r="D26" s="6">
        <v>1.0050492409489235E-2</v>
      </c>
      <c r="E26" s="7">
        <v>1.1395306765381313E-2</v>
      </c>
      <c r="F26" s="12"/>
      <c r="G26" s="12"/>
    </row>
    <row r="27" spans="1:7" x14ac:dyDescent="0.25">
      <c r="A27" s="18" t="s">
        <v>24</v>
      </c>
      <c r="B27" s="3">
        <v>1.1329978191994671E-2</v>
      </c>
      <c r="C27" s="5">
        <v>6.6888589851891913E-3</v>
      </c>
      <c r="D27" s="6">
        <v>8.4163316753216831E-3</v>
      </c>
      <c r="E27" s="7">
        <v>1.0184299946891169E-2</v>
      </c>
      <c r="F27" s="12"/>
      <c r="G27" s="12"/>
    </row>
    <row r="28" spans="1:7" x14ac:dyDescent="0.25">
      <c r="A28" s="18" t="s">
        <v>25</v>
      </c>
      <c r="B28" s="4">
        <v>1.2556141919390952E-2</v>
      </c>
      <c r="C28" s="8">
        <v>5.2382540919163065E-3</v>
      </c>
      <c r="D28" s="9">
        <v>6.4303127130189023E-3</v>
      </c>
      <c r="E28" s="10">
        <v>7.6533110905594387E-3</v>
      </c>
      <c r="F28" s="12"/>
      <c r="G28" s="12"/>
    </row>
    <row r="29" spans="1:7" x14ac:dyDescent="0.25">
      <c r="A29" s="11" t="s">
        <v>0</v>
      </c>
      <c r="B29" s="17">
        <f>SUM(B5:B28)</f>
        <v>0.99999999999999967</v>
      </c>
      <c r="C29" s="25">
        <v>1.0000000000000002</v>
      </c>
      <c r="D29" s="27">
        <v>0.99997335324556569</v>
      </c>
      <c r="E29" s="26">
        <v>1</v>
      </c>
    </row>
  </sheetData>
  <mergeCells count="2">
    <mergeCell ref="C3:E3"/>
    <mergeCell ref="A3:A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Ripartizione oraria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p.trevisan</dc:creator>
  <cp:lastModifiedBy>Giuseppe Taverna</cp:lastModifiedBy>
  <dcterms:created xsi:type="dcterms:W3CDTF">2018-07-17T09:12:16Z</dcterms:created>
  <dcterms:modified xsi:type="dcterms:W3CDTF">2019-06-03T11:50:45Z</dcterms:modified>
</cp:coreProperties>
</file>